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ser pc\Documents\FDPP 2020-3rd Quarter\3rd quarter 2020-FDPP\"/>
    </mc:Choice>
  </mc:AlternateContent>
  <xr:revisionPtr revIDLastSave="0" documentId="8_{1D8E09D2-9682-4C80-9592-C15A3B93A69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p" sheetId="1" r:id="rId1"/>
  </sheets>
  <definedNames>
    <definedName name="_xlnm.Print_Area" localSheetId="0">Sep!$A$1:$E$40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3" i="1" s="1"/>
</calcChain>
</file>

<file path=xl/sharedStrings.xml><?xml version="1.0" encoding="utf-8"?>
<sst xmlns="http://schemas.openxmlformats.org/spreadsheetml/2006/main" count="32" uniqueCount="32">
  <si>
    <t>FDP Form 11 - SEF Utilization</t>
  </si>
  <si>
    <t>DepEd-DBM-DILG Joint Circular No. 1 s.2017, SEF Budget Accountability Form No. 1</t>
  </si>
  <si>
    <t>SPECIAL EDUCATION FUND UTILIZATION</t>
  </si>
  <si>
    <t>MUNICIPALITY OF CUYAPO, NUEVA ECIJA</t>
  </si>
  <si>
    <t>BEGINNING BALANCE _ SUPPLEMENTAL BUDGET No. 1</t>
  </si>
  <si>
    <t>Receipt from SEF</t>
  </si>
  <si>
    <t>LESS:</t>
  </si>
  <si>
    <t>DISBURSEMENTS (BROKEN DOWN BY EXPENSES CLASS AND BY OBJECT OF EXPENDITURES)</t>
  </si>
  <si>
    <t>PERSONAL SERVICES</t>
  </si>
  <si>
    <t>Elementary/Secondary Program - Salaries &amp; Wages</t>
  </si>
  <si>
    <t>MAINTENANCE &amp; OTHER OPERATING EXPENSES</t>
  </si>
  <si>
    <t>Repair &amp; Maintenance of Classrooms (East/West)</t>
  </si>
  <si>
    <t>Education Research - Training &amp; Seminar</t>
  </si>
  <si>
    <t>Sports</t>
  </si>
  <si>
    <t>Scouting</t>
  </si>
  <si>
    <t>SPED</t>
  </si>
  <si>
    <t>ALS West</t>
  </si>
  <si>
    <t>ALS East</t>
  </si>
  <si>
    <t>Cultural &amp; Transportation</t>
  </si>
  <si>
    <t>Donation</t>
  </si>
  <si>
    <t>CAPITAL OUTLAY</t>
  </si>
  <si>
    <t>Construction &amp; Repair of Classrooms (East/West) - New Construction</t>
  </si>
  <si>
    <t>Acquisition/Procurement of Books/Acquisition of Sites &amp; IT Equipment</t>
  </si>
  <si>
    <t>SUB-TOTAL</t>
  </si>
  <si>
    <t>BALANCE</t>
  </si>
  <si>
    <t xml:space="preserve">We hereby certify that we have reviewed the contents and hereby attest to the veracity and correctness </t>
  </si>
  <si>
    <t>of the data or information  contained in this document.</t>
  </si>
  <si>
    <t>FLORIDA P. ESTEBAN, M.D</t>
  </si>
  <si>
    <t>Municipal Mayor</t>
  </si>
  <si>
    <t>3rd Quarter, CY 2020</t>
  </si>
  <si>
    <t>ROY ALVIN L. CARRASCO</t>
  </si>
  <si>
    <t>OIC - Office of the 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</si>
</sst>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wrapText="1"/>
    </xf>
    <xf numFmtId="0" fontId="5" fillId="0" borderId="0" xfId="2" applyFont="1"/>
    <xf numFmtId="0" fontId="2" fillId="0" borderId="0" xfId="2"/>
    <xf numFmtId="0" fontId="5" fillId="0" borderId="0" xfId="2" applyFont="1" applyAlignment="1">
      <alignment wrapText="1"/>
    </xf>
    <xf numFmtId="0" fontId="7" fillId="0" borderId="0" xfId="2" applyFont="1"/>
    <xf numFmtId="0" fontId="5" fillId="0" borderId="0" xfId="2" applyFont="1" applyAlignment="1"/>
    <xf numFmtId="164" fontId="8" fillId="0" borderId="0" xfId="0" applyNumberFormat="1" applyFont="1"/>
    <xf numFmtId="164" fontId="5" fillId="0" borderId="0" xfId="1" applyNumberFormat="1" applyFont="1"/>
    <xf numFmtId="164" fontId="5" fillId="0" borderId="1" xfId="1" applyNumberFormat="1" applyFont="1" applyBorder="1"/>
    <xf numFmtId="0" fontId="6" fillId="0" borderId="0" xfId="2" applyFont="1" applyAlignment="1"/>
    <xf numFmtId="0" fontId="5" fillId="0" borderId="0" xfId="2" quotePrefix="1" applyFont="1"/>
    <xf numFmtId="0" fontId="6" fillId="0" borderId="0" xfId="2" applyFont="1" applyAlignment="1">
      <alignment horizontal="right"/>
    </xf>
    <xf numFmtId="164" fontId="6" fillId="0" borderId="1" xfId="1" applyNumberFormat="1" applyFont="1" applyBorder="1"/>
    <xf numFmtId="164" fontId="6" fillId="0" borderId="0" xfId="1" applyNumberFormat="1" applyFont="1"/>
    <xf numFmtId="164" fontId="6" fillId="0" borderId="2" xfId="1" applyNumberFormat="1" applyFont="1" applyBorder="1"/>
    <xf numFmtId="0" fontId="7" fillId="0" borderId="0" xfId="2" applyFont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2:F42"/>
  <sheetViews>
    <sheetView tabSelected="1" view="pageBreakPreview" topLeftCell="A5" zoomScaleNormal="100" zoomScaleSheetLayoutView="100" workbookViewId="0">
      <selection activeCell="B41" sqref="B41"/>
    </sheetView>
  </sheetViews>
  <sheetFormatPr defaultColWidth="9.109375" defaultRowHeight="13.8" x14ac:dyDescent="0.3"/>
  <cols>
    <col min="1" max="1" width="5.33203125" style="5" customWidth="1"/>
    <col min="2" max="2" width="9" style="5" customWidth="1"/>
    <col min="3" max="3" width="75.33203125" style="5" customWidth="1"/>
    <col min="4" max="4" width="1.5546875" style="5" customWidth="1"/>
    <col min="5" max="5" width="29.33203125" style="7" customWidth="1"/>
    <col min="6" max="16384" width="9.109375" style="5"/>
  </cols>
  <sheetData>
    <row r="2" spans="1:6" ht="18.45" x14ac:dyDescent="0.45">
      <c r="A2" s="1" t="s">
        <v>0</v>
      </c>
      <c r="B2" s="2"/>
      <c r="C2" s="3"/>
      <c r="D2" s="2"/>
      <c r="E2" s="4"/>
    </row>
    <row r="3" spans="1:6" ht="18.45" x14ac:dyDescent="0.45">
      <c r="A3" s="1" t="s">
        <v>1</v>
      </c>
      <c r="B3" s="2"/>
      <c r="C3" s="6"/>
      <c r="D3" s="4"/>
      <c r="E3" s="4"/>
    </row>
    <row r="4" spans="1:6" ht="18.45" x14ac:dyDescent="0.45">
      <c r="A4" s="2"/>
      <c r="B4" s="4"/>
      <c r="C4" s="6"/>
      <c r="D4" s="4"/>
      <c r="E4" s="4"/>
    </row>
    <row r="5" spans="1:6" ht="18.45" x14ac:dyDescent="0.45">
      <c r="A5" s="2"/>
      <c r="B5" s="21" t="s">
        <v>2</v>
      </c>
      <c r="C5" s="21"/>
      <c r="D5" s="21"/>
      <c r="E5" s="21"/>
    </row>
    <row r="6" spans="1:6" ht="18.45" x14ac:dyDescent="0.45">
      <c r="A6" s="2"/>
      <c r="B6" s="24" t="s">
        <v>29</v>
      </c>
      <c r="C6" s="24"/>
      <c r="D6" s="24"/>
      <c r="E6" s="24"/>
      <c r="F6" s="24"/>
    </row>
    <row r="7" spans="1:6" ht="18.45" x14ac:dyDescent="0.45">
      <c r="A7" s="2"/>
      <c r="B7" s="4"/>
      <c r="C7" s="6"/>
      <c r="D7" s="4"/>
      <c r="E7" s="4"/>
    </row>
    <row r="8" spans="1:6" ht="18.45" x14ac:dyDescent="0.45">
      <c r="A8" s="2"/>
      <c r="B8" s="22" t="s">
        <v>3</v>
      </c>
      <c r="C8" s="22"/>
      <c r="D8" s="22"/>
      <c r="E8" s="22"/>
    </row>
    <row r="9" spans="1:6" ht="13.05" x14ac:dyDescent="0.3">
      <c r="B9" s="7"/>
      <c r="C9" s="7"/>
      <c r="D9" s="7"/>
    </row>
    <row r="10" spans="1:6" ht="18.45" x14ac:dyDescent="0.45">
      <c r="B10" s="8" t="s">
        <v>4</v>
      </c>
      <c r="C10" s="8"/>
      <c r="D10" s="4"/>
      <c r="E10" s="9">
        <v>1952695.2399999984</v>
      </c>
    </row>
    <row r="11" spans="1:6" ht="18.45" x14ac:dyDescent="0.45">
      <c r="B11" s="8" t="s">
        <v>5</v>
      </c>
      <c r="C11" s="8"/>
      <c r="D11" s="10"/>
      <c r="E11" s="9">
        <v>4790832.3899999997</v>
      </c>
    </row>
    <row r="12" spans="1:6" ht="18.45" x14ac:dyDescent="0.45">
      <c r="B12" s="8"/>
      <c r="C12" s="8"/>
      <c r="D12" s="4"/>
      <c r="E12" s="11"/>
    </row>
    <row r="13" spans="1:6" ht="18.45" x14ac:dyDescent="0.45">
      <c r="B13" s="8" t="s">
        <v>6</v>
      </c>
      <c r="C13" s="23" t="s">
        <v>7</v>
      </c>
      <c r="D13" s="23"/>
      <c r="E13" s="23"/>
    </row>
    <row r="14" spans="1:6" ht="18.45" x14ac:dyDescent="0.45">
      <c r="B14" s="8"/>
      <c r="C14" s="8"/>
      <c r="D14" s="4"/>
      <c r="E14" s="10"/>
    </row>
    <row r="15" spans="1:6" ht="18.45" x14ac:dyDescent="0.45">
      <c r="B15" s="8"/>
      <c r="C15" s="8"/>
      <c r="D15" s="4"/>
      <c r="E15" s="10"/>
    </row>
    <row r="16" spans="1:6" ht="18.45" x14ac:dyDescent="0.45">
      <c r="B16" s="8"/>
      <c r="C16" s="12" t="s">
        <v>8</v>
      </c>
      <c r="D16" s="4"/>
      <c r="E16" s="10"/>
    </row>
    <row r="17" spans="2:5" ht="18.45" x14ac:dyDescent="0.45">
      <c r="B17" s="8"/>
      <c r="C17" s="8" t="s">
        <v>9</v>
      </c>
      <c r="D17" s="13"/>
      <c r="E17" s="9">
        <v>758000</v>
      </c>
    </row>
    <row r="18" spans="2:5" ht="18.45" x14ac:dyDescent="0.45">
      <c r="B18" s="8"/>
      <c r="C18" s="12" t="s">
        <v>10</v>
      </c>
      <c r="D18" s="4"/>
      <c r="E18" s="9"/>
    </row>
    <row r="19" spans="2:5" ht="18.45" x14ac:dyDescent="0.45">
      <c r="B19" s="8"/>
      <c r="C19" s="8" t="s">
        <v>11</v>
      </c>
      <c r="D19" s="13"/>
      <c r="E19" s="9">
        <v>607121.80000000005</v>
      </c>
    </row>
    <row r="20" spans="2:5" ht="18.45" x14ac:dyDescent="0.45">
      <c r="B20" s="8"/>
      <c r="C20" s="8" t="s">
        <v>12</v>
      </c>
      <c r="D20" s="13"/>
      <c r="E20" s="9">
        <v>0</v>
      </c>
    </row>
    <row r="21" spans="2:5" ht="18.45" x14ac:dyDescent="0.45">
      <c r="B21" s="8"/>
      <c r="C21" s="8" t="s">
        <v>13</v>
      </c>
      <c r="D21" s="13"/>
      <c r="E21" s="9">
        <v>0</v>
      </c>
    </row>
    <row r="22" spans="2:5" ht="18.45" x14ac:dyDescent="0.45">
      <c r="B22" s="8"/>
      <c r="C22" s="8" t="s">
        <v>14</v>
      </c>
      <c r="D22" s="13"/>
      <c r="E22" s="9">
        <v>115500</v>
      </c>
    </row>
    <row r="23" spans="2:5" ht="18.45" x14ac:dyDescent="0.45">
      <c r="B23" s="8"/>
      <c r="C23" s="8" t="s">
        <v>15</v>
      </c>
      <c r="D23" s="13"/>
      <c r="E23" s="9">
        <v>0</v>
      </c>
    </row>
    <row r="24" spans="2:5" ht="18.45" x14ac:dyDescent="0.45">
      <c r="B24" s="8"/>
      <c r="C24" s="8" t="s">
        <v>16</v>
      </c>
      <c r="D24" s="13"/>
      <c r="E24" s="9">
        <v>26160</v>
      </c>
    </row>
    <row r="25" spans="2:5" ht="18.45" x14ac:dyDescent="0.45">
      <c r="B25" s="8"/>
      <c r="C25" s="8" t="s">
        <v>17</v>
      </c>
      <c r="D25" s="13"/>
      <c r="E25" s="9">
        <v>10000</v>
      </c>
    </row>
    <row r="26" spans="2:5" ht="18.45" x14ac:dyDescent="0.45">
      <c r="B26" s="8"/>
      <c r="C26" s="8" t="s">
        <v>18</v>
      </c>
      <c r="D26" s="13"/>
      <c r="E26" s="9">
        <v>48900</v>
      </c>
    </row>
    <row r="27" spans="2:5" ht="18.45" x14ac:dyDescent="0.45">
      <c r="B27" s="8"/>
      <c r="C27" s="8" t="s">
        <v>19</v>
      </c>
      <c r="D27" s="13"/>
      <c r="E27" s="9">
        <v>0</v>
      </c>
    </row>
    <row r="28" spans="2:5" ht="18.45" x14ac:dyDescent="0.45">
      <c r="B28" s="8"/>
      <c r="C28" s="12" t="s">
        <v>20</v>
      </c>
      <c r="D28" s="2"/>
      <c r="E28" s="9"/>
    </row>
    <row r="29" spans="2:5" ht="18.45" x14ac:dyDescent="0.45">
      <c r="B29" s="8"/>
      <c r="C29" s="8" t="s">
        <v>21</v>
      </c>
      <c r="D29" s="13"/>
      <c r="E29" s="9">
        <v>2281372.39</v>
      </c>
    </row>
    <row r="30" spans="2:5" ht="18.45" x14ac:dyDescent="0.45">
      <c r="B30" s="8"/>
      <c r="C30" s="8" t="s">
        <v>22</v>
      </c>
      <c r="D30" s="13"/>
      <c r="E30" s="9">
        <v>241978</v>
      </c>
    </row>
    <row r="31" spans="2:5" ht="18" x14ac:dyDescent="0.35">
      <c r="B31" s="8"/>
      <c r="C31" s="14" t="s">
        <v>23</v>
      </c>
      <c r="D31" s="4"/>
      <c r="E31" s="15">
        <f>SUM(E16:E30)</f>
        <v>4089032.1900000004</v>
      </c>
    </row>
    <row r="32" spans="2:5" ht="18" x14ac:dyDescent="0.35">
      <c r="B32" s="8"/>
      <c r="C32" s="12"/>
      <c r="D32" s="4"/>
      <c r="E32" s="16"/>
    </row>
    <row r="33" spans="1:5" ht="18.600000000000001" thickBot="1" x14ac:dyDescent="0.4">
      <c r="B33" s="8"/>
      <c r="C33" s="14" t="s">
        <v>24</v>
      </c>
      <c r="D33" s="4"/>
      <c r="E33" s="17">
        <f>E10+E11-E31</f>
        <v>2654495.4399999976</v>
      </c>
    </row>
    <row r="34" spans="1:5" ht="18.600000000000001" thickTop="1" x14ac:dyDescent="0.35">
      <c r="B34" s="8"/>
      <c r="C34" s="8"/>
      <c r="D34" s="7"/>
    </row>
    <row r="35" spans="1:5" ht="18" x14ac:dyDescent="0.35">
      <c r="B35" s="8"/>
      <c r="C35" s="8"/>
      <c r="D35" s="18"/>
      <c r="E35" s="18"/>
    </row>
    <row r="36" spans="1:5" ht="18" x14ac:dyDescent="0.35">
      <c r="A36" s="8" t="s">
        <v>25</v>
      </c>
      <c r="B36" s="8"/>
      <c r="C36" s="8"/>
      <c r="D36" s="7"/>
    </row>
    <row r="37" spans="1:5" ht="18" x14ac:dyDescent="0.35">
      <c r="A37" s="8" t="s">
        <v>26</v>
      </c>
      <c r="B37" s="8"/>
      <c r="C37" s="8"/>
      <c r="D37" s="7"/>
    </row>
    <row r="38" spans="1:5" ht="18" x14ac:dyDescent="0.35">
      <c r="B38" s="8"/>
      <c r="C38" s="8"/>
      <c r="D38" s="7"/>
    </row>
    <row r="39" spans="1:5" ht="18" x14ac:dyDescent="0.35">
      <c r="B39" s="19" t="s">
        <v>30</v>
      </c>
      <c r="C39" s="20"/>
      <c r="D39" s="12" t="s">
        <v>27</v>
      </c>
    </row>
    <row r="40" spans="1:5" ht="18" x14ac:dyDescent="0.35">
      <c r="B40" s="8" t="s">
        <v>31</v>
      </c>
      <c r="C40" s="8"/>
      <c r="D40" s="8" t="s">
        <v>28</v>
      </c>
    </row>
    <row r="41" spans="1:5" x14ac:dyDescent="0.3">
      <c r="B41" s="7"/>
      <c r="C41" s="7"/>
      <c r="D41" s="7"/>
    </row>
    <row r="42" spans="1:5" x14ac:dyDescent="0.3">
      <c r="B42" s="7"/>
      <c r="C42" s="7"/>
      <c r="D42" s="7"/>
    </row>
  </sheetData>
  <mergeCells count="4">
    <mergeCell ref="B5:E5"/>
    <mergeCell ref="B8:E8"/>
    <mergeCell ref="C13:E13"/>
    <mergeCell ref="B6:F6"/>
  </mergeCells>
  <printOptions horizontalCentered="1"/>
  <pageMargins left="0.11811023622047245" right="0.11811023622047245" top="0.74803149606299213" bottom="0.15748031496062992" header="0.31496062992125984" footer="0.31496062992125984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</vt:lpstr>
      <vt:lpstr>Sep!Print_Area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user pc</cp:lastModifiedBy>
  <dcterms:created xsi:type="dcterms:W3CDTF">2020-07-20T05:27:34Z</dcterms:created>
  <dcterms:modified xsi:type="dcterms:W3CDTF">2020-10-16T12:26:19Z</dcterms:modified>
</cp:coreProperties>
</file>